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esktop\ASEG 2019\1ER TRIMESTRE\Formatos Digital\"/>
    </mc:Choice>
  </mc:AlternateContent>
  <bookViews>
    <workbookView xWindow="0" yWindow="0" windowWidth="20490" windowHeight="7455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<sst xmlns="http://schemas.openxmlformats.org/spreadsheetml/2006/main" count="33" uniqueCount="32">
  <si>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</si>
  <si>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</si>
  <si>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</si>
  <si>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</si>
  <si>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</si>
  <si>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</si>
  <si>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</si>
  <si>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</si>
  <si>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</si>
  <si>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</si>
  <si>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</si>
  <si>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</si>
  <si>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</si>
  <si>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</si>
  <si>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</si>
  <si>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</si>
  <si>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</si>
  <si>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</si>
  <si>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</si>
  <si>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</si>
  <si>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</si>
  <si>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</si>
  <si>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</si>
  <si>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</si>
  <si>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</si>
  <si>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OCAMPO
Flujo de Fondos
DEL 1 DE ENERO AL AL 31 DE MARZO DEL 2019</t>
  </si>
  <si>
    <t>“Bajo protesta de decir verdad declaramos que los Estados Financieros y sus notas, son razonablemente correctos y</t>
  </si>
  <si>
    <t>son responsabilidad del emisor”.</t>
  </si>
  <si>
    <t>ING. MA GUADALUPE RODRIGUEZ MARTINEZ</t>
  </si>
  <si>
    <t>C.P. OLIVIA ORTIZ PEREZ</t>
  </si>
  <si>
    <t>PRESIDENTE MUNICIPAL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</si>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</sst>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tabSelected="1" workbookViewId="0">
      <selection activeCell="D15" sqref="D15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3" width="11.7109375" style="1" bestFit="1" customWidth="1"/>
    <col min="4" max="4" width="10.85546875" style="1" bestFit="1" customWidth="1"/>
    <col min="5" max="5" width="13.4257812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110991691.90000001</v>
      </c>
      <c r="D3" s="3">
        <f t="shared" ref="D3:E3" si="0">SUM(D4:D13)</f>
        <v>39077681.100000001</v>
      </c>
      <c r="E3" s="4">
        <f t="shared" si="0"/>
        <v>39077622.539999999</v>
      </c>
    </row>
    <row r="4" spans="1:5" x14ac:dyDescent="0.2">
      <c r="A4" s="5"/>
      <c r="B4" s="14" t="s">
        <v>1</v>
      </c>
      <c r="C4" s="6">
        <v>5323817.9000000004</v>
      </c>
      <c r="D4" s="6">
        <v>4984712.78</v>
      </c>
      <c r="E4" s="7">
        <v>4984712.78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11360100.66</v>
      </c>
      <c r="D7" s="6">
        <v>3908325.68</v>
      </c>
      <c r="E7" s="7">
        <v>3908325.68</v>
      </c>
    </row>
    <row r="8" spans="1:5" x14ac:dyDescent="0.2">
      <c r="A8" s="5"/>
      <c r="B8" s="14" t="s">
        <v>5</v>
      </c>
      <c r="C8" s="6">
        <v>1097607.6799999999</v>
      </c>
      <c r="D8" s="6">
        <v>88846.79</v>
      </c>
      <c r="E8" s="7">
        <v>88788.23</v>
      </c>
    </row>
    <row r="9" spans="1:5" x14ac:dyDescent="0.2">
      <c r="A9" s="5"/>
      <c r="B9" s="14" t="s">
        <v>6</v>
      </c>
      <c r="C9" s="6">
        <v>695232.43</v>
      </c>
      <c r="D9" s="6">
        <v>108643.72</v>
      </c>
      <c r="E9" s="7">
        <v>108643.72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92514933.230000004</v>
      </c>
      <c r="D11" s="6">
        <v>29987152.129999999</v>
      </c>
      <c r="E11" s="7">
        <v>29987152.129999999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110991691.89999999</v>
      </c>
      <c r="D14" s="9">
        <f t="shared" ref="D14:E14" si="1">SUM(D15:D23)</f>
        <v>19349407.890000001</v>
      </c>
      <c r="E14" s="10">
        <f t="shared" si="1"/>
        <v>19119841.790000003</v>
      </c>
    </row>
    <row r="15" spans="1:5" x14ac:dyDescent="0.2">
      <c r="A15" s="5"/>
      <c r="B15" s="14" t="s">
        <v>12</v>
      </c>
      <c r="C15" s="6">
        <v>40615228.399999999</v>
      </c>
      <c r="D15" s="6">
        <v>10421570.91</v>
      </c>
      <c r="E15" s="7">
        <v>10421570.91</v>
      </c>
    </row>
    <row r="16" spans="1:5" x14ac:dyDescent="0.2">
      <c r="A16" s="5"/>
      <c r="B16" s="14" t="s">
        <v>13</v>
      </c>
      <c r="C16" s="6">
        <v>11951450.060000001</v>
      </c>
      <c r="D16" s="6">
        <v>2292742.69</v>
      </c>
      <c r="E16" s="7">
        <v>2065324.59</v>
      </c>
    </row>
    <row r="17" spans="1:5" x14ac:dyDescent="0.2">
      <c r="A17" s="5"/>
      <c r="B17" s="14" t="s">
        <v>14</v>
      </c>
      <c r="C17" s="6">
        <v>20867693.440000001</v>
      </c>
      <c r="D17" s="6">
        <v>4370620.4800000004</v>
      </c>
      <c r="E17" s="7">
        <v>4368472.4800000004</v>
      </c>
    </row>
    <row r="18" spans="1:5" x14ac:dyDescent="0.2">
      <c r="A18" s="5"/>
      <c r="B18" s="14" t="s">
        <v>9</v>
      </c>
      <c r="C18" s="6">
        <v>9780820.0399999991</v>
      </c>
      <c r="D18" s="6">
        <v>1579666.77</v>
      </c>
      <c r="E18" s="7">
        <v>1579666.77</v>
      </c>
    </row>
    <row r="19" spans="1:5" x14ac:dyDescent="0.2">
      <c r="A19" s="5"/>
      <c r="B19" s="14" t="s">
        <v>15</v>
      </c>
      <c r="C19" s="6">
        <v>266499.96000000002</v>
      </c>
      <c r="D19" s="6">
        <v>69796.009999999995</v>
      </c>
      <c r="E19" s="7">
        <v>69796.009999999995</v>
      </c>
    </row>
    <row r="20" spans="1:5" x14ac:dyDescent="0.2">
      <c r="A20" s="5"/>
      <c r="B20" s="14" t="s">
        <v>16</v>
      </c>
      <c r="C20" s="6">
        <v>0</v>
      </c>
      <c r="D20" s="6">
        <v>170711.34</v>
      </c>
      <c r="E20" s="7">
        <v>170711.34</v>
      </c>
    </row>
    <row r="21" spans="1:5" x14ac:dyDescent="0.2">
      <c r="A21" s="5"/>
      <c r="B21" s="14" t="s">
        <v>17</v>
      </c>
      <c r="C21" s="6">
        <v>530000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26980000</v>
      </c>
      <c r="D22" s="6">
        <v>444299.69</v>
      </c>
      <c r="E22" s="7">
        <v>444299.69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19728273.210000001</v>
      </c>
      <c r="E24" s="13">
        <f>E3-E14</f>
        <v>19957780.749999996</v>
      </c>
    </row>
    <row r="25" spans="1:5" x14ac:dyDescent="0.2">
      <c r="A25" s="1" t="s">
        <v>26</v>
      </c>
    </row>
    <row r="26" spans="1:5" x14ac:dyDescent="0.2">
      <c r="A26" s="1" t="s">
        <v>27</v>
      </c>
    </row>
    <row r="32" spans="1:5" x14ac:dyDescent="0.2">
      <c r="A32" s="25" t="s">
        <v>28</v>
      </c>
      <c r="B32" s="25"/>
      <c r="C32" s="25"/>
      <c r="D32" s="25" t="s">
        <v>29</v>
      </c>
      <c r="E32" s="25"/>
    </row>
    <row r="33" spans="1:5" x14ac:dyDescent="0.2">
      <c r="A33" s="25" t="s">
        <v>30</v>
      </c>
      <c r="B33" s="25"/>
      <c r="C33" s="25"/>
      <c r="D33" s="26" t="s">
        <v>31</v>
      </c>
      <c r="E33" s="26"/>
    </row>
  </sheetData>
  <mergeCells count="6">
    <mergeCell ref="A1:E1"/>
    <mergeCell ref="A2:B2"/>
    <mergeCell ref="A32:C32"/>
    <mergeCell ref="D32:E32"/>
    <mergeCell ref="A33:C33"/>
    <mergeCell ref="D33:E33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Hewlett-Packard Company</cp:lastModifiedBy>
  <cp:lastPrinted>2019-04-29T20:37:09Z</cp:lastPrinted>
  <dcterms:created xsi:type="dcterms:W3CDTF">2017-12-20T04:54:53Z</dcterms:created>
  <dcterms:modified xsi:type="dcterms:W3CDTF">2019-04-29T21:12:07Z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